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5" i="1"/>
  <c r="R7" i="1" l="1"/>
  <c r="R8" i="1" s="1"/>
  <c r="C11" i="1" s="1"/>
</calcChain>
</file>

<file path=xl/sharedStrings.xml><?xml version="1.0" encoding="utf-8"?>
<sst xmlns="http://schemas.openxmlformats.org/spreadsheetml/2006/main" count="6" uniqueCount="6">
  <si>
    <t>Cutting Parts Length in Inch</t>
  </si>
  <si>
    <t xml:space="preserve">GSM Calculation from Cutting Parts </t>
  </si>
  <si>
    <t>Cutting Parts Width in Inch</t>
  </si>
  <si>
    <t>Cutting Parts GSM</t>
  </si>
  <si>
    <t>Exact GSM</t>
  </si>
  <si>
    <t>Mimul's Sourcing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</si>
</sst>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stellar"/>
      <family val="1"/>
    </font>
    <font>
      <b/>
      <i/>
      <sz val="16"/>
      <color theme="1"/>
      <name val="Century Gothic"/>
      <family val="2"/>
    </font>
    <font>
      <b/>
      <sz val="28"/>
      <color theme="1"/>
      <name val="Forte"/>
      <family val="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28575</xdr:rowOff>
    </xdr:from>
    <xdr:to>
      <xdr:col>3</xdr:col>
      <xdr:colOff>748853</xdr:colOff>
      <xdr:row>0</xdr:row>
      <xdr:rowOff>447675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28575"/>
          <a:ext cx="46310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M14" sqref="M14"/>
    </sheetView>
  </sheetViews>
  <sheetFormatPr defaultRowHeight="15" x14ac:dyDescent="0.25"/>
  <cols>
    <col min="4" max="4" width="11.5703125" customWidth="1"/>
    <col min="18" max="18" width="15.5703125" hidden="1" customWidth="1"/>
  </cols>
  <sheetData>
    <row r="1" spans="1:18" ht="40.5" x14ac:dyDescent="0.6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24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8" ht="15.75" thickBot="1" x14ac:dyDescent="0.3"/>
    <row r="5" spans="1:18" ht="21.75" thickBot="1" x14ac:dyDescent="0.4">
      <c r="B5" s="9" t="s">
        <v>0</v>
      </c>
      <c r="C5" s="10"/>
      <c r="D5" s="11"/>
      <c r="F5" s="9" t="s">
        <v>2</v>
      </c>
      <c r="G5" s="10"/>
      <c r="H5" s="11"/>
      <c r="J5" s="9" t="s">
        <v>3</v>
      </c>
      <c r="K5" s="10"/>
      <c r="L5" s="11"/>
      <c r="R5">
        <f>B6*F6</f>
        <v>9</v>
      </c>
    </row>
    <row r="6" spans="1:18" s="12" customFormat="1" ht="15.75" thickBot="1" x14ac:dyDescent="0.3">
      <c r="B6" s="13">
        <v>3</v>
      </c>
      <c r="C6" s="14"/>
      <c r="D6" s="15"/>
      <c r="F6" s="13">
        <v>3</v>
      </c>
      <c r="G6" s="14"/>
      <c r="H6" s="15"/>
      <c r="J6" s="13">
        <v>130</v>
      </c>
      <c r="K6" s="14"/>
      <c r="L6" s="15"/>
      <c r="R6" s="12">
        <f>36*36*1.0921*1.0921</f>
        <v>1545.7164033600002</v>
      </c>
    </row>
    <row r="7" spans="1:18" x14ac:dyDescent="0.25">
      <c r="R7">
        <f>R5/R6</f>
        <v>5.822542854844689E-3</v>
      </c>
    </row>
    <row r="8" spans="1:18" x14ac:dyDescent="0.25">
      <c r="R8">
        <f>R7/0.009836772</f>
        <v>0.59191601216788281</v>
      </c>
    </row>
    <row r="9" spans="1:18" ht="15.75" thickBot="1" x14ac:dyDescent="0.3"/>
    <row r="10" spans="1:18" ht="21" thickBot="1" x14ac:dyDescent="0.35">
      <c r="C10" s="2" t="s">
        <v>4</v>
      </c>
      <c r="D10" s="3"/>
      <c r="E10" s="3"/>
      <c r="F10" s="3"/>
      <c r="G10" s="3"/>
      <c r="H10" s="4"/>
    </row>
    <row r="11" spans="1:18" ht="19.5" thickBot="1" x14ac:dyDescent="0.35">
      <c r="C11" s="5">
        <f>J6/R8</f>
        <v>219.62575319406736</v>
      </c>
      <c r="D11" s="6"/>
      <c r="E11" s="6"/>
      <c r="F11" s="6"/>
      <c r="G11" s="6"/>
      <c r="H11" s="7"/>
    </row>
  </sheetData>
  <sheetProtection algorithmName="SHA-512" hashValue="nCPDDnm/Y50ZOrlmDBR6NPoGjufLXVl3iSp42C+NwAHyNq4NLmrPq+vrwYG0FFPJnItrzQ31J+N0SLrfJ11JVA==" saltValue="FMRkbmPRAG/Hr4OgPWphTw==" spinCount="100000" sheet="1" objects="1" scenarios="1"/>
  <mergeCells count="10">
    <mergeCell ref="A1:N1"/>
    <mergeCell ref="C10:H10"/>
    <mergeCell ref="C11:H11"/>
    <mergeCell ref="A2:N2"/>
    <mergeCell ref="B5:D5"/>
    <mergeCell ref="F5:H5"/>
    <mergeCell ref="B6:D6"/>
    <mergeCell ref="F6:H6"/>
    <mergeCell ref="J5:L5"/>
    <mergeCell ref="J6:L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2019-04-24T13:15:22Z</dcterms:modified>
</cp:coreProperties>
</file>